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ancsicsdioszegierzsebet/Documents/ELJÁRÁSAIM/KATVÉD/PIACI KONZULTÁCIÓ/csatolmányok/"/>
    </mc:Choice>
  </mc:AlternateContent>
  <xr:revisionPtr revIDLastSave="0" documentId="13_ncr:1_{E6E037E6-A22E-774D-99B5-60EE2F70494F}" xr6:coauthVersionLast="46" xr6:coauthVersionMax="46" xr10:uidLastSave="{00000000-0000-0000-0000-000000000000}"/>
  <bookViews>
    <workbookView xWindow="1020" yWindow="460" windowWidth="27640" windowHeight="16800" xr2:uid="{93941467-CF36-2A4A-A883-6FF65BADA846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1" l="1"/>
  <c r="G4" i="1"/>
  <c r="G3" i="1"/>
  <c r="J3" i="1" s="1"/>
</calcChain>
</file>

<file path=xl/sharedStrings.xml><?xml version="1.0" encoding="utf-8"?>
<sst xmlns="http://schemas.openxmlformats.org/spreadsheetml/2006/main" count="18" uniqueCount="18">
  <si>
    <t>Ssz.</t>
  </si>
  <si>
    <t>Megnevezés</t>
  </si>
  <si>
    <t>mennyiségi egység</t>
  </si>
  <si>
    <t>Éves mennyiség</t>
  </si>
  <si>
    <t>Nettó egységár (Ft/mennyiség)</t>
  </si>
  <si>
    <t>Nettó ajánlati ár (Ft)</t>
  </si>
  <si>
    <t>ÁFA mértéke (%)</t>
  </si>
  <si>
    <t>ÁFA összege (Ft)</t>
  </si>
  <si>
    <t>Bruttó ajánlati ár</t>
  </si>
  <si>
    <t>kilogramm</t>
  </si>
  <si>
    <t>KÁVÉ ÁRU</t>
  </si>
  <si>
    <t>1.</t>
  </si>
  <si>
    <t>Kávé szemes</t>
  </si>
  <si>
    <t>*A keretszerződés időtartama alatt: 1 db két karos automata ipari kávéfőző biztosítását térítésmentesen használatra, a hozzá tartozó kávéőrlővel, csészékkel, csészealjakkal és üvegpoharakkal</t>
  </si>
  <si>
    <t>Műszaki specikáció*</t>
  </si>
  <si>
    <t xml:space="preserve"> 100 % arabica szemes kávé. Az ár tartalmazza a kávé szállítási díját, a kávégép rendszeres tisztításának díját, a kávégép rendszeres karbantartásának díját és az üzemképtelenség esetén cseregép biztosítását. </t>
  </si>
  <si>
    <t>Nettó ajánlati ár mindösszesen:</t>
  </si>
  <si>
    <t>Bruttó ajánlati ár mindösszesen: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</si>
</sst>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H-&quot;0000"/>
  </numFmts>
  <fonts count="9" x14ac:knownFonts="1">
    <font>
      <sz val="12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sz val="10"/>
      <color indexed="8"/>
      <name val="Palatino Linotype"/>
      <family val="1"/>
      <charset val="238"/>
    </font>
    <font>
      <sz val="12"/>
      <color theme="1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164" fontId="4" fillId="0" borderId="9" xfId="1" applyNumberFormat="1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8" fillId="0" borderId="4" xfId="0" applyFont="1" applyBorder="1"/>
    <xf numFmtId="0" fontId="8" fillId="0" borderId="0" xfId="0" applyFont="1"/>
  </cellXfs>
  <cellStyles count="2">
    <cellStyle name="Normál" xfId="0" builtinId="0"/>
    <cellStyle name="Normál 4" xfId="1" xr:uid="{2EF1AC51-1C02-9D4A-B25C-D0126E1BE82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8DB5E-29F1-DE4A-86A9-39A3F40BE390}">
  <dimension ref="A1:J6"/>
  <sheetViews>
    <sheetView tabSelected="1" workbookViewId="0">
      <selection activeCell="G10" sqref="G10"/>
    </sheetView>
  </sheetViews>
  <sheetFormatPr baseColWidth="10" defaultRowHeight="16" x14ac:dyDescent="0.2"/>
  <cols>
    <col min="2" max="2" width="25.6640625" customWidth="1"/>
    <col min="3" max="3" width="14.83203125" customWidth="1"/>
    <col min="4" max="4" width="16.33203125" customWidth="1"/>
    <col min="5" max="5" width="28.1640625" customWidth="1"/>
    <col min="6" max="6" width="16.1640625" customWidth="1"/>
    <col min="7" max="7" width="13.83203125" customWidth="1"/>
    <col min="8" max="8" width="14.1640625" customWidth="1"/>
    <col min="9" max="9" width="15.1640625" customWidth="1"/>
    <col min="10" max="10" width="16.5" customWidth="1"/>
  </cols>
  <sheetData>
    <row r="1" spans="1:10" ht="30" customHeight="1" thickBot="1" x14ac:dyDescent="0.25">
      <c r="A1" s="7" t="s">
        <v>10</v>
      </c>
      <c r="B1" s="8"/>
      <c r="C1" s="8"/>
      <c r="D1" s="8"/>
      <c r="E1" s="8"/>
      <c r="F1" s="8"/>
      <c r="G1" s="8"/>
      <c r="H1" s="8"/>
      <c r="I1" s="8"/>
      <c r="J1" s="8"/>
    </row>
    <row r="2" spans="1:10" ht="56" customHeight="1" thickBot="1" x14ac:dyDescent="0.25">
      <c r="A2" s="1" t="s">
        <v>0</v>
      </c>
      <c r="B2" s="2" t="s">
        <v>1</v>
      </c>
      <c r="C2" s="3" t="s">
        <v>2</v>
      </c>
      <c r="D2" s="4" t="s">
        <v>3</v>
      </c>
      <c r="E2" s="5" t="s">
        <v>14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</row>
    <row r="3" spans="1:10" ht="106" thickBot="1" x14ac:dyDescent="0.25">
      <c r="A3" s="10" t="s">
        <v>11</v>
      </c>
      <c r="B3" s="11" t="s">
        <v>12</v>
      </c>
      <c r="C3" s="12" t="s">
        <v>9</v>
      </c>
      <c r="D3" s="13">
        <v>200</v>
      </c>
      <c r="E3" s="14" t="s">
        <v>15</v>
      </c>
      <c r="F3" s="15"/>
      <c r="G3" s="15">
        <f t="shared" ref="G3" si="0">F3*D3</f>
        <v>0</v>
      </c>
      <c r="H3" s="15"/>
      <c r="I3" s="15"/>
      <c r="J3" s="16">
        <f t="shared" ref="J3" si="1">SUM(G3,I3)</f>
        <v>0</v>
      </c>
    </row>
    <row r="4" spans="1:10" s="21" customFormat="1" ht="17" thickBot="1" x14ac:dyDescent="0.25">
      <c r="A4" s="17" t="s">
        <v>16</v>
      </c>
      <c r="B4" s="18"/>
      <c r="C4" s="18"/>
      <c r="D4" s="18"/>
      <c r="E4" s="18"/>
      <c r="F4" s="19"/>
      <c r="G4" s="20">
        <f>SUM(G3)</f>
        <v>0</v>
      </c>
      <c r="H4" s="17" t="s">
        <v>17</v>
      </c>
      <c r="I4" s="19"/>
      <c r="J4" s="20">
        <f>SUM(J3)</f>
        <v>0</v>
      </c>
    </row>
    <row r="6" spans="1:10" ht="40" customHeight="1" x14ac:dyDescent="0.2">
      <c r="A6" s="9" t="s">
        <v>13</v>
      </c>
      <c r="B6" s="9"/>
      <c r="C6" s="9"/>
      <c r="D6" s="9"/>
      <c r="E6" s="9"/>
    </row>
  </sheetData>
  <mergeCells count="4">
    <mergeCell ref="A1:J1"/>
    <mergeCell ref="A6:E6"/>
    <mergeCell ref="A4:F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Hancsics-Diószegi Erzsébet Target Consulting</dc:creator>
  <cp:lastModifiedBy>Hancsics-Diószegi Erzsébet Target Consulting</cp:lastModifiedBy>
  <dcterms:created xsi:type="dcterms:W3CDTF">2021-03-24T09:28:46Z</dcterms:created>
  <dcterms:modified xsi:type="dcterms:W3CDTF">2021-03-24T11:42:56Z</dcterms:modified>
</cp:coreProperties>
</file>